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110" windowHeight="8790" activeTab="0"/>
  </bookViews>
  <sheets>
    <sheet name="acc" sheetId="1" r:id="rId1"/>
    <sheet name="equity" sheetId="2" r:id="rId2"/>
  </sheets>
  <definedNames>
    <definedName name="_xlnm.Print_Area" localSheetId="0">'acc'!$A$1:$L$176</definedName>
  </definedNames>
  <calcPr fullCalcOnLoad="1"/>
</workbook>
</file>

<file path=xl/sharedStrings.xml><?xml version="1.0" encoding="utf-8"?>
<sst xmlns="http://schemas.openxmlformats.org/spreadsheetml/2006/main" count="174" uniqueCount="125">
  <si>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</si>
  <si>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</si>
  <si>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</si>
  <si>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</si>
  <si>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</si>
  <si>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</si>
  <si>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</si>
  <si>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</si>
  <si>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</si>
  <si>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</si>
  <si>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</si>
  <si>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</si>
  <si>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</si>
  <si>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</si>
  <si>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Finance costs</t>
  </si>
  <si>
    <t>activities before tax</t>
  </si>
  <si>
    <t>Tax</t>
  </si>
  <si>
    <t>activities after tax</t>
  </si>
  <si>
    <t>Minority interests</t>
  </si>
  <si>
    <t>- Basic</t>
  </si>
  <si>
    <t>- Diluted</t>
  </si>
  <si>
    <t>Condensed Consolidated Balance Sheet</t>
  </si>
  <si>
    <t>(Audited)</t>
  </si>
  <si>
    <t>As at</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</si>
  <si>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</si>
  <si>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</si>
  <si>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</si>
  <si>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</si>
  <si>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</si>
  <si>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</si>
  <si>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</si>
  <si>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</si>
  <si>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</si>
  <si>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</si>
  <si>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</si>
  <si>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Short term borrowings</t>
  </si>
  <si>
    <t>Provision for taxation</t>
  </si>
  <si>
    <t>Net current assets</t>
  </si>
  <si>
    <t>Capital and reserves</t>
  </si>
  <si>
    <t>Share capital</t>
  </si>
  <si>
    <t>Share premium</t>
  </si>
  <si>
    <t>Other capital reserves</t>
  </si>
  <si>
    <t>Accumulated losses</t>
  </si>
  <si>
    <t>Shareholders' equity</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</si>
  <si>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</si>
  <si>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</si>
  <si>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</si>
  <si>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</si>
  <si>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</si>
  <si>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</si>
  <si>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</si>
  <si>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</si>
  <si>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</si>
  <si>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</si>
  <si>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Distributable</t>
  </si>
  <si>
    <t>Number</t>
  </si>
  <si>
    <t>Nominal</t>
  </si>
  <si>
    <t>Translation</t>
  </si>
  <si>
    <t>Reserve on</t>
  </si>
  <si>
    <t>Accumulated</t>
  </si>
  <si>
    <t>of shares</t>
  </si>
  <si>
    <t>value</t>
  </si>
  <si>
    <t>premium</t>
  </si>
  <si>
    <t>reserve</t>
  </si>
  <si>
    <t>consolidation</t>
  </si>
  <si>
    <t>losses</t>
  </si>
  <si>
    <t xml:space="preserve"> '000</t>
  </si>
  <si>
    <t>At 30 June 2002</t>
  </si>
  <si>
    <t>Currency translation differences</t>
  </si>
  <si>
    <t>for foreign subsidiary</t>
  </si>
  <si>
    <t>Amortisation of reserve</t>
  </si>
  <si>
    <t>on consolidation</t>
  </si>
  <si>
    <t>Condensed Consolidated Cash Flow Statement</t>
  </si>
  <si>
    <t>Operating activities</t>
  </si>
  <si>
    <t>Depreciation</t>
  </si>
  <si>
    <t>Amortisation of goodwill on consolidation</t>
  </si>
  <si>
    <t>Amortisation of reserve on consolidation</t>
  </si>
  <si>
    <t>Interest income</t>
  </si>
  <si>
    <t>Interest expenses</t>
  </si>
  <si>
    <t>Changes in working capital:</t>
  </si>
  <si>
    <t>Receivables</t>
  </si>
  <si>
    <t>Payables</t>
  </si>
  <si>
    <t>Interests paid</t>
  </si>
  <si>
    <t>Interests income received</t>
  </si>
  <si>
    <t>Tax paid</t>
  </si>
  <si>
    <t>Investing activities</t>
  </si>
  <si>
    <t>plant and equipment</t>
  </si>
  <si>
    <t>Net of placement and withdrawal of fixed deposits</t>
  </si>
  <si>
    <t>with licensed banks</t>
  </si>
  <si>
    <t>Financing activities</t>
  </si>
  <si>
    <t>Proceeds from issuance of shares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</si>
  <si>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</si>
  <si>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</si>
  <si>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</si>
  <si>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</si>
  <si>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</si>
  <si>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</si>
  <si>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</si>
  <si>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</si>
  <si>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Condensed Consolidated Cash Flow Statement (Contd)</t>
  </si>
  <si>
    <t>Less: Fixed deposits pledged</t>
  </si>
  <si>
    <t>Hire purchase creditor</t>
  </si>
  <si>
    <t>Dividend paid by subsidiaries to minority interests</t>
  </si>
  <si>
    <t>Net cash flow used in investing activities</t>
  </si>
  <si>
    <t>Interim Report for the three months ended 30 June 2003</t>
  </si>
  <si>
    <t>30.06.02</t>
  </si>
  <si>
    <t>30.06.03</t>
  </si>
  <si>
    <t>12 months ended</t>
  </si>
  <si>
    <t>Profit/(loss) from operations</t>
  </si>
  <si>
    <t>At 30 June 2003</t>
  </si>
  <si>
    <t>- as previously reported</t>
  </si>
  <si>
    <t>- prior year adjustment</t>
  </si>
  <si>
    <t>- as restated</t>
  </si>
  <si>
    <t>Bunker on board</t>
  </si>
  <si>
    <t>Drawdown of term loan</t>
  </si>
  <si>
    <t>Net cash flow used in operating activities</t>
  </si>
  <si>
    <t>Net loss for the period</t>
  </si>
  <si>
    <t>(Loss)/profit from ordinary</t>
  </si>
  <si>
    <t>Loss per share (sen)</t>
  </si>
  <si>
    <t>Net unrealised gain on foreign exchange</t>
  </si>
  <si>
    <t>Write down of vessel and equipment</t>
  </si>
  <si>
    <t>Net gain on disposal of property, vessels</t>
  </si>
  <si>
    <t>Property, vessels, plant and equipment written off</t>
  </si>
  <si>
    <t>Proceeds from disposal of property, vessels</t>
  </si>
  <si>
    <t>Purchase of property, vessels, plant and equipment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</si>
</sst>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3" fillId="0" borderId="2" xfId="0" applyNumberFormat="1" applyFont="1" applyBorder="1" applyAlignment="1">
      <alignment vertical="center"/>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4"/>
  <sheetViews>
    <sheetView tabSelected="1" workbookViewId="0" topLeftCell="A1">
      <selection activeCell="A1" sqref="A1"/>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1.00390625" style="3" customWidth="1"/>
    <col min="15" max="16384" width="9.140625" style="3" customWidth="1"/>
  </cols>
  <sheetData>
    <row r="1" spans="1:12" ht="15.75">
      <c r="A1" s="2" t="s">
        <v>0</v>
      </c>
      <c r="B1" s="2"/>
      <c r="C1" s="2"/>
      <c r="D1" s="2"/>
      <c r="E1" s="2"/>
      <c r="F1" s="2"/>
      <c r="G1" s="2"/>
      <c r="H1" s="2"/>
      <c r="I1" s="2"/>
      <c r="J1" s="2"/>
      <c r="K1" s="2"/>
      <c r="L1" s="2"/>
    </row>
    <row r="2" spans="1:12" ht="15.75">
      <c r="A2" s="2" t="s">
        <v>104</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43" t="s">
        <v>2</v>
      </c>
      <c r="G5" s="43"/>
      <c r="H5" s="43"/>
      <c r="I5" s="43"/>
      <c r="J5" s="43"/>
      <c r="K5" s="43"/>
      <c r="L5" s="43"/>
    </row>
    <row r="6" spans="1:12" ht="15.75">
      <c r="A6" s="4"/>
      <c r="B6" s="2"/>
      <c r="C6" s="2"/>
      <c r="D6" s="2"/>
      <c r="E6" s="2"/>
      <c r="F6" s="43" t="s">
        <v>3</v>
      </c>
      <c r="G6" s="43"/>
      <c r="H6" s="43"/>
      <c r="I6" s="18"/>
      <c r="J6" s="43" t="s">
        <v>4</v>
      </c>
      <c r="K6" s="43"/>
      <c r="L6" s="43"/>
    </row>
    <row r="7" spans="1:12" ht="15.75">
      <c r="A7" s="4"/>
      <c r="B7" s="2"/>
      <c r="C7" s="2"/>
      <c r="D7" s="2"/>
      <c r="E7" s="2"/>
      <c r="F7" s="43" t="s">
        <v>5</v>
      </c>
      <c r="G7" s="43"/>
      <c r="H7" s="43"/>
      <c r="I7" s="18"/>
      <c r="J7" s="43" t="s">
        <v>107</v>
      </c>
      <c r="K7" s="43"/>
      <c r="L7" s="43"/>
    </row>
    <row r="8" spans="1:12" ht="15.75">
      <c r="A8" s="2"/>
      <c r="B8" s="2"/>
      <c r="C8" s="2"/>
      <c r="D8" s="2"/>
      <c r="E8" s="2"/>
      <c r="F8" s="6" t="s">
        <v>106</v>
      </c>
      <c r="G8" s="6"/>
      <c r="H8" s="6" t="s">
        <v>105</v>
      </c>
      <c r="I8" s="6"/>
      <c r="J8" s="6" t="s">
        <v>106</v>
      </c>
      <c r="K8" s="6"/>
      <c r="L8" s="6" t="s">
        <v>105</v>
      </c>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45474</v>
      </c>
      <c r="G11" s="20"/>
      <c r="H11" s="16">
        <v>32956</v>
      </c>
      <c r="I11" s="16"/>
      <c r="J11" s="16">
        <v>162638</v>
      </c>
      <c r="K11" s="16"/>
      <c r="L11" s="16">
        <v>123833</v>
      </c>
      <c r="N11" s="40"/>
    </row>
    <row r="12" spans="6:12" ht="15.75">
      <c r="F12" s="16"/>
      <c r="H12" s="16"/>
      <c r="I12" s="16"/>
      <c r="J12" s="16"/>
      <c r="K12" s="16"/>
      <c r="L12" s="16"/>
    </row>
    <row r="13" spans="1:16" ht="15.75">
      <c r="A13" s="3" t="s">
        <v>9</v>
      </c>
      <c r="F13" s="21">
        <v>-43512</v>
      </c>
      <c r="H13" s="22">
        <v>-30574</v>
      </c>
      <c r="I13" s="16"/>
      <c r="J13" s="21">
        <v>-150375</v>
      </c>
      <c r="K13" s="16"/>
      <c r="L13" s="22">
        <v>-112421</v>
      </c>
      <c r="N13" s="40"/>
      <c r="P13" s="40"/>
    </row>
    <row r="14" spans="6:12" ht="15.75">
      <c r="F14" s="16"/>
      <c r="H14" s="16"/>
      <c r="I14" s="16"/>
      <c r="J14" s="16"/>
      <c r="K14" s="16"/>
      <c r="L14" s="16"/>
    </row>
    <row r="15" spans="1:16" ht="15.75">
      <c r="A15" s="3" t="s">
        <v>10</v>
      </c>
      <c r="F15" s="23">
        <v>1962</v>
      </c>
      <c r="H15" s="23">
        <v>2382</v>
      </c>
      <c r="I15" s="23"/>
      <c r="J15" s="23">
        <v>12263</v>
      </c>
      <c r="K15" s="23"/>
      <c r="L15" s="23">
        <v>11412</v>
      </c>
      <c r="N15" s="40"/>
      <c r="P15" s="40"/>
    </row>
    <row r="16" spans="6:12" ht="15.75">
      <c r="F16" s="23"/>
      <c r="H16" s="23"/>
      <c r="I16" s="23"/>
      <c r="J16" s="23"/>
      <c r="K16" s="23"/>
      <c r="L16" s="23"/>
    </row>
    <row r="17" spans="1:12" ht="15.75">
      <c r="A17" s="3" t="s">
        <v>11</v>
      </c>
      <c r="F17" s="23">
        <v>2031</v>
      </c>
      <c r="H17" s="16">
        <v>664</v>
      </c>
      <c r="I17" s="23"/>
      <c r="J17" s="23">
        <v>4118</v>
      </c>
      <c r="K17" s="23"/>
      <c r="L17" s="16">
        <v>2569</v>
      </c>
    </row>
    <row r="18" spans="6:12" ht="15.75">
      <c r="F18" s="23"/>
      <c r="H18" s="23"/>
      <c r="I18" s="23"/>
      <c r="J18" s="23"/>
      <c r="K18" s="23"/>
      <c r="L18" s="23"/>
    </row>
    <row r="19" spans="1:12" ht="15.75">
      <c r="A19" s="3" t="s">
        <v>12</v>
      </c>
      <c r="F19" s="24">
        <v>-3196</v>
      </c>
      <c r="H19" s="16">
        <v>-3993</v>
      </c>
      <c r="I19" s="24"/>
      <c r="J19" s="24">
        <v>-12569</v>
      </c>
      <c r="K19" s="24"/>
      <c r="L19" s="16">
        <v>-12724</v>
      </c>
    </row>
    <row r="20" spans="6:12" ht="15.75">
      <c r="F20" s="24"/>
      <c r="H20" s="24"/>
      <c r="I20" s="24"/>
      <c r="J20" s="24"/>
      <c r="K20" s="24"/>
      <c r="L20" s="24"/>
    </row>
    <row r="21" spans="1:12" ht="15.75">
      <c r="A21" s="3" t="s">
        <v>13</v>
      </c>
      <c r="F21" s="21">
        <v>-784</v>
      </c>
      <c r="H21" s="22">
        <v>-587</v>
      </c>
      <c r="I21" s="24"/>
      <c r="J21" s="21">
        <v>-1595</v>
      </c>
      <c r="K21" s="24"/>
      <c r="L21" s="22">
        <v>-966</v>
      </c>
    </row>
    <row r="22" spans="6:12" ht="15.75">
      <c r="F22" s="24"/>
      <c r="H22" s="24"/>
      <c r="I22" s="24"/>
      <c r="J22" s="24"/>
      <c r="K22" s="24"/>
      <c r="L22" s="24"/>
    </row>
    <row r="23" spans="1:12" ht="15.75">
      <c r="A23" s="3" t="s">
        <v>108</v>
      </c>
      <c r="F23" s="24">
        <v>13</v>
      </c>
      <c r="H23" s="24">
        <v>-1534</v>
      </c>
      <c r="I23" s="24"/>
      <c r="J23" s="24">
        <v>2217</v>
      </c>
      <c r="K23" s="24"/>
      <c r="L23" s="24">
        <v>291</v>
      </c>
    </row>
    <row r="24" spans="6:12" ht="15.75">
      <c r="F24" s="24"/>
      <c r="H24" s="24"/>
      <c r="I24" s="24"/>
      <c r="J24" s="24"/>
      <c r="K24" s="24"/>
      <c r="L24" s="24"/>
    </row>
    <row r="25" spans="1:12" ht="15.75">
      <c r="A25" s="3" t="s">
        <v>14</v>
      </c>
      <c r="F25" s="21">
        <v>-186</v>
      </c>
      <c r="H25" s="22">
        <v>-351</v>
      </c>
      <c r="I25" s="24"/>
      <c r="J25" s="21">
        <v>-1011</v>
      </c>
      <c r="K25" s="24"/>
      <c r="L25" s="22">
        <v>-1697</v>
      </c>
    </row>
    <row r="26" spans="6:12" ht="15.75">
      <c r="F26" s="24"/>
      <c r="H26" s="24"/>
      <c r="I26" s="24"/>
      <c r="J26" s="24"/>
      <c r="K26" s="24"/>
      <c r="L26" s="24"/>
    </row>
    <row r="27" spans="1:12" ht="15.75">
      <c r="A27" s="3" t="s">
        <v>117</v>
      </c>
      <c r="F27" s="24"/>
      <c r="H27" s="24"/>
      <c r="I27" s="24"/>
      <c r="J27" s="24"/>
      <c r="K27" s="24"/>
      <c r="L27" s="24"/>
    </row>
    <row r="28" spans="2:12" ht="15.75">
      <c r="B28" s="3" t="s">
        <v>15</v>
      </c>
      <c r="E28" s="20"/>
      <c r="F28" s="24">
        <v>-173</v>
      </c>
      <c r="G28" s="20"/>
      <c r="H28" s="24">
        <v>-1885</v>
      </c>
      <c r="I28" s="24"/>
      <c r="J28" s="24">
        <v>1206</v>
      </c>
      <c r="K28" s="24"/>
      <c r="L28" s="24">
        <v>-1406</v>
      </c>
    </row>
    <row r="29" spans="6:12" ht="15.75">
      <c r="F29" s="24"/>
      <c r="H29" s="24"/>
      <c r="I29" s="24"/>
      <c r="J29" s="24"/>
      <c r="K29" s="24"/>
      <c r="L29" s="24"/>
    </row>
    <row r="30" spans="1:12" ht="15.75">
      <c r="A30" s="3" t="s">
        <v>16</v>
      </c>
      <c r="E30" s="20">
        <v>12</v>
      </c>
      <c r="F30" s="21">
        <v>-420</v>
      </c>
      <c r="G30" s="20"/>
      <c r="H30" s="22">
        <v>-337</v>
      </c>
      <c r="I30" s="24"/>
      <c r="J30" s="21">
        <v>-982</v>
      </c>
      <c r="K30" s="24"/>
      <c r="L30" s="22">
        <v>-725</v>
      </c>
    </row>
    <row r="31" spans="5:12" ht="15.75">
      <c r="E31" s="20"/>
      <c r="F31" s="24"/>
      <c r="G31" s="20"/>
      <c r="H31" s="24"/>
      <c r="I31" s="24"/>
      <c r="J31" s="24"/>
      <c r="K31" s="24"/>
      <c r="L31" s="24"/>
    </row>
    <row r="32" spans="1:12" ht="15.75">
      <c r="A32" s="3" t="s">
        <v>117</v>
      </c>
      <c r="E32" s="20"/>
      <c r="F32" s="24"/>
      <c r="G32" s="20"/>
      <c r="H32" s="24"/>
      <c r="I32" s="24"/>
      <c r="J32" s="24"/>
      <c r="K32" s="24"/>
      <c r="L32" s="24"/>
    </row>
    <row r="33" spans="2:12" ht="15.75">
      <c r="B33" s="3" t="s">
        <v>17</v>
      </c>
      <c r="E33" s="20"/>
      <c r="F33" s="24">
        <v>-593</v>
      </c>
      <c r="G33" s="20"/>
      <c r="H33" s="24">
        <v>-2222</v>
      </c>
      <c r="I33" s="24"/>
      <c r="J33" s="24">
        <v>224</v>
      </c>
      <c r="K33" s="24"/>
      <c r="L33" s="24">
        <v>-2131</v>
      </c>
    </row>
    <row r="34" spans="5:12" ht="15.75">
      <c r="E34" s="20"/>
      <c r="F34" s="24"/>
      <c r="G34" s="20"/>
      <c r="H34" s="24"/>
      <c r="I34" s="24"/>
      <c r="J34" s="24"/>
      <c r="K34" s="24"/>
      <c r="L34" s="24"/>
    </row>
    <row r="35" spans="1:12" ht="15.75">
      <c r="A35" s="3" t="s">
        <v>18</v>
      </c>
      <c r="E35" s="20"/>
      <c r="F35" s="21">
        <v>-196.23</v>
      </c>
      <c r="G35" s="20"/>
      <c r="H35" s="22">
        <v>-177</v>
      </c>
      <c r="I35" s="24"/>
      <c r="J35" s="21">
        <v>-852.23</v>
      </c>
      <c r="K35" s="24"/>
      <c r="L35" s="22">
        <v>-794</v>
      </c>
    </row>
    <row r="36" spans="5:12" ht="15.75">
      <c r="E36" s="20"/>
      <c r="F36" s="24"/>
      <c r="G36" s="20"/>
      <c r="H36" s="24"/>
      <c r="I36" s="24"/>
      <c r="J36" s="24"/>
      <c r="K36" s="24"/>
      <c r="L36" s="24"/>
    </row>
    <row r="37" spans="1:12" ht="16.5" thickBot="1">
      <c r="A37" s="3" t="s">
        <v>116</v>
      </c>
      <c r="F37" s="25">
        <v>-789.23</v>
      </c>
      <c r="H37" s="25">
        <v>-2399</v>
      </c>
      <c r="I37" s="24"/>
      <c r="J37" s="25">
        <v>-628.23</v>
      </c>
      <c r="K37" s="24"/>
      <c r="L37" s="25">
        <v>-2925</v>
      </c>
    </row>
    <row r="38" spans="10:12" ht="16.5" thickTop="1">
      <c r="J38" s="26"/>
      <c r="L38" s="26"/>
    </row>
    <row r="39" spans="1:5" ht="15.75">
      <c r="A39" s="3" t="s">
        <v>118</v>
      </c>
      <c r="E39" s="20">
        <v>13</v>
      </c>
    </row>
    <row r="40" spans="2:12" ht="15.75">
      <c r="B40" s="27" t="s">
        <v>19</v>
      </c>
      <c r="F40" s="39">
        <v>-1.0675946216486758</v>
      </c>
      <c r="G40" s="39"/>
      <c r="H40" s="39">
        <v>-3.8771717171717173</v>
      </c>
      <c r="I40" s="39"/>
      <c r="J40" s="39">
        <v>-0.8498092687281876</v>
      </c>
      <c r="K40" s="39"/>
      <c r="L40" s="39">
        <v>-4.7272727272727275</v>
      </c>
    </row>
    <row r="41" spans="2:12" ht="15.75">
      <c r="B41" s="27" t="s">
        <v>20</v>
      </c>
      <c r="F41" s="39">
        <v>-1.0675946216486758</v>
      </c>
      <c r="G41" s="39"/>
      <c r="H41" s="39">
        <v>-3.8730404739994513</v>
      </c>
      <c r="I41" s="39"/>
      <c r="J41" s="39">
        <v>-0.8498092687281876</v>
      </c>
      <c r="K41" s="39"/>
      <c r="L41" s="39">
        <v>-4.722235675885116</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30 June 2003</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21</v>
      </c>
      <c r="B46" s="2"/>
      <c r="C46" s="2"/>
      <c r="D46" s="2"/>
      <c r="E46" s="2"/>
      <c r="F46" s="2"/>
      <c r="G46" s="2"/>
      <c r="H46" s="2"/>
      <c r="I46" s="2"/>
      <c r="J46" s="2"/>
      <c r="K46" s="2"/>
      <c r="L46" s="2"/>
    </row>
    <row r="47" spans="1:12" ht="15.75">
      <c r="A47" s="28"/>
      <c r="B47" s="2"/>
      <c r="C47" s="2"/>
      <c r="D47" s="2"/>
      <c r="E47" s="2"/>
      <c r="F47" s="2"/>
      <c r="G47" s="2"/>
      <c r="H47" s="2"/>
      <c r="I47" s="2"/>
      <c r="J47" s="5" t="s">
        <v>2</v>
      </c>
      <c r="K47" s="2"/>
      <c r="L47" s="5" t="s">
        <v>22</v>
      </c>
    </row>
    <row r="48" spans="1:12" ht="15.75">
      <c r="A48" s="28"/>
      <c r="B48" s="2"/>
      <c r="C48" s="2"/>
      <c r="D48" s="2"/>
      <c r="E48" s="2"/>
      <c r="F48" s="2"/>
      <c r="G48" s="2"/>
      <c r="H48" s="2"/>
      <c r="I48" s="2"/>
      <c r="J48" s="5" t="s">
        <v>23</v>
      </c>
      <c r="K48" s="29"/>
      <c r="L48" s="5" t="s">
        <v>23</v>
      </c>
    </row>
    <row r="49" spans="1:12" ht="15.75">
      <c r="A49" s="2"/>
      <c r="B49" s="2"/>
      <c r="C49" s="2"/>
      <c r="D49" s="2"/>
      <c r="E49" s="2"/>
      <c r="F49" s="2"/>
      <c r="G49" s="2"/>
      <c r="H49" s="2"/>
      <c r="I49" s="2"/>
      <c r="J49" s="6" t="s">
        <v>106</v>
      </c>
      <c r="K49" s="6"/>
      <c r="L49" s="6" t="s">
        <v>105</v>
      </c>
    </row>
    <row r="50" spans="1:12" ht="15.75">
      <c r="A50" s="2"/>
      <c r="B50" s="2"/>
      <c r="C50" s="2"/>
      <c r="D50" s="2"/>
      <c r="E50" s="2"/>
      <c r="F50" s="5"/>
      <c r="G50" s="5"/>
      <c r="H50" s="5" t="s">
        <v>6</v>
      </c>
      <c r="I50" s="2"/>
      <c r="J50" s="5" t="s">
        <v>7</v>
      </c>
      <c r="K50" s="5"/>
      <c r="L50" s="5" t="s">
        <v>7</v>
      </c>
    </row>
    <row r="51" ht="15.75">
      <c r="A51" s="2" t="s">
        <v>24</v>
      </c>
    </row>
    <row r="52" ht="15.75">
      <c r="A52" s="3" t="s">
        <v>25</v>
      </c>
    </row>
    <row r="53" spans="2:12" ht="15.75">
      <c r="B53" s="3" t="s">
        <v>26</v>
      </c>
      <c r="F53" s="19"/>
      <c r="G53" s="19"/>
      <c r="H53" s="19"/>
      <c r="J53" s="23">
        <v>58017</v>
      </c>
      <c r="L53" s="23">
        <v>66170</v>
      </c>
    </row>
    <row r="54" spans="1:12" ht="15.75">
      <c r="A54" s="3" t="s">
        <v>27</v>
      </c>
      <c r="F54" s="19"/>
      <c r="G54" s="19"/>
      <c r="H54" s="19"/>
      <c r="J54" s="23">
        <v>396</v>
      </c>
      <c r="K54" s="23"/>
      <c r="L54" s="23">
        <v>588</v>
      </c>
    </row>
    <row r="55" spans="6:12" ht="15.75">
      <c r="F55" s="19"/>
      <c r="G55" s="19"/>
      <c r="H55" s="19"/>
      <c r="J55" s="30">
        <v>58413</v>
      </c>
      <c r="K55" s="23"/>
      <c r="L55" s="30">
        <v>66758</v>
      </c>
    </row>
    <row r="56" spans="1:12" ht="15.75">
      <c r="A56" s="2" t="s">
        <v>28</v>
      </c>
      <c r="F56" s="19"/>
      <c r="G56" s="19"/>
      <c r="H56" s="19"/>
      <c r="I56" s="31"/>
      <c r="J56" s="32"/>
      <c r="K56" s="31"/>
      <c r="L56" s="32"/>
    </row>
    <row r="57" spans="1:12" ht="15.75">
      <c r="A57" s="3" t="s">
        <v>113</v>
      </c>
      <c r="F57" s="19"/>
      <c r="G57" s="19"/>
      <c r="H57" s="19"/>
      <c r="I57" s="31"/>
      <c r="J57" s="31">
        <v>1723</v>
      </c>
      <c r="K57" s="31"/>
      <c r="L57" s="32">
        <v>1291</v>
      </c>
    </row>
    <row r="58" spans="1:12" ht="15.75">
      <c r="A58" s="3" t="s">
        <v>29</v>
      </c>
      <c r="F58" s="19"/>
      <c r="G58" s="19"/>
      <c r="H58" s="19"/>
      <c r="I58" s="31"/>
      <c r="J58" s="31">
        <v>32413</v>
      </c>
      <c r="K58" s="31"/>
      <c r="L58" s="31">
        <v>26487</v>
      </c>
    </row>
    <row r="59" spans="1:12" ht="15.75">
      <c r="A59" s="3" t="s">
        <v>30</v>
      </c>
      <c r="F59" s="19"/>
      <c r="G59" s="19"/>
      <c r="H59" s="19"/>
      <c r="I59" s="31"/>
      <c r="J59" s="31">
        <v>158</v>
      </c>
      <c r="K59" s="31"/>
      <c r="L59" s="31">
        <v>139</v>
      </c>
    </row>
    <row r="60" spans="1:12" ht="15.75">
      <c r="A60" s="3" t="s">
        <v>31</v>
      </c>
      <c r="F60" s="19"/>
      <c r="G60" s="19"/>
      <c r="H60" s="19"/>
      <c r="I60" s="31"/>
      <c r="J60" s="31">
        <v>14315</v>
      </c>
      <c r="K60" s="31"/>
      <c r="L60" s="31">
        <v>14602</v>
      </c>
    </row>
    <row r="61" spans="1:12" ht="15.75">
      <c r="A61" s="3" t="s">
        <v>32</v>
      </c>
      <c r="F61" s="19"/>
      <c r="G61" s="19"/>
      <c r="H61" s="19"/>
      <c r="I61" s="31"/>
      <c r="J61" s="31">
        <v>6929</v>
      </c>
      <c r="K61" s="31"/>
      <c r="L61" s="31">
        <v>7040</v>
      </c>
    </row>
    <row r="62" spans="6:12" ht="15.75">
      <c r="F62" s="19"/>
      <c r="G62" s="19"/>
      <c r="H62" s="19"/>
      <c r="I62" s="31"/>
      <c r="J62" s="33">
        <v>55538</v>
      </c>
      <c r="K62" s="31"/>
      <c r="L62" s="33">
        <v>49559</v>
      </c>
    </row>
    <row r="63" spans="1:12" ht="15.75">
      <c r="A63" s="2" t="s">
        <v>33</v>
      </c>
      <c r="F63" s="19"/>
      <c r="G63" s="19"/>
      <c r="H63" s="19"/>
      <c r="I63" s="31"/>
      <c r="J63" s="32"/>
      <c r="K63" s="31"/>
      <c r="L63" s="32"/>
    </row>
    <row r="64" spans="1:12" ht="15.75">
      <c r="A64" s="3" t="s">
        <v>34</v>
      </c>
      <c r="F64" s="19"/>
      <c r="G64" s="19"/>
      <c r="H64" s="19"/>
      <c r="I64" s="31"/>
      <c r="J64" s="31">
        <v>18782</v>
      </c>
      <c r="K64" s="31"/>
      <c r="L64" s="31">
        <v>24545</v>
      </c>
    </row>
    <row r="65" spans="1:12" ht="15.75">
      <c r="A65" s="3" t="s">
        <v>35</v>
      </c>
      <c r="F65" s="19"/>
      <c r="G65" s="19"/>
      <c r="H65" s="19">
        <v>17</v>
      </c>
      <c r="I65" s="31"/>
      <c r="J65" s="31">
        <v>10490</v>
      </c>
      <c r="K65" s="34"/>
      <c r="L65" s="31">
        <v>10087</v>
      </c>
    </row>
    <row r="66" spans="1:12" ht="15.75">
      <c r="A66" s="3" t="s">
        <v>36</v>
      </c>
      <c r="I66" s="31"/>
      <c r="J66" s="31">
        <v>275</v>
      </c>
      <c r="K66" s="31"/>
      <c r="L66" s="31">
        <v>295</v>
      </c>
    </row>
    <row r="67" spans="9:12" ht="15.75">
      <c r="I67" s="31"/>
      <c r="J67" s="33">
        <v>29547</v>
      </c>
      <c r="K67" s="31"/>
      <c r="L67" s="33">
        <v>34927</v>
      </c>
    </row>
    <row r="68" spans="10:12" ht="15.75">
      <c r="J68" s="26"/>
      <c r="L68" s="26"/>
    </row>
    <row r="69" spans="1:12" ht="15.75">
      <c r="A69" s="2" t="s">
        <v>37</v>
      </c>
      <c r="J69" s="22">
        <v>25991</v>
      </c>
      <c r="L69" s="22">
        <v>14632</v>
      </c>
    </row>
    <row r="70" spans="10:12" ht="16.5" thickBot="1">
      <c r="J70" s="35">
        <v>84404</v>
      </c>
      <c r="K70" s="16"/>
      <c r="L70" s="35">
        <v>81390</v>
      </c>
    </row>
    <row r="71" spans="10:12" ht="16.5" thickTop="1">
      <c r="J71" s="16"/>
      <c r="K71" s="16"/>
      <c r="L71" s="16"/>
    </row>
    <row r="72" spans="1:12" ht="15.75">
      <c r="A72" s="2" t="s">
        <v>38</v>
      </c>
      <c r="F72" s="19"/>
      <c r="G72" s="19"/>
      <c r="H72" s="19"/>
      <c r="J72" s="26"/>
      <c r="L72" s="26"/>
    </row>
    <row r="73" spans="1:12" ht="15.75">
      <c r="A73" s="3" t="s">
        <v>39</v>
      </c>
      <c r="F73" s="19"/>
      <c r="G73" s="19"/>
      <c r="H73" s="19"/>
      <c r="I73" s="24"/>
      <c r="J73" s="24">
        <v>73926</v>
      </c>
      <c r="K73" s="24"/>
      <c r="L73" s="24">
        <v>61875</v>
      </c>
    </row>
    <row r="74" spans="1:12" ht="15.75">
      <c r="A74" s="3" t="s">
        <v>40</v>
      </c>
      <c r="I74" s="24"/>
      <c r="J74" s="24">
        <v>18169</v>
      </c>
      <c r="K74" s="24"/>
      <c r="L74" s="24">
        <v>17566</v>
      </c>
    </row>
    <row r="75" spans="1:12" ht="15.75">
      <c r="A75" s="3" t="s">
        <v>41</v>
      </c>
      <c r="I75" s="24"/>
      <c r="J75" s="24">
        <v>2372</v>
      </c>
      <c r="K75" s="24"/>
      <c r="L75" s="24">
        <v>3402</v>
      </c>
    </row>
    <row r="76" spans="1:12" ht="15.75">
      <c r="A76" s="3" t="s">
        <v>42</v>
      </c>
      <c r="F76" s="19"/>
      <c r="G76" s="19"/>
      <c r="H76" s="19"/>
      <c r="I76" s="24"/>
      <c r="J76" s="21">
        <v>-28009.23</v>
      </c>
      <c r="K76" s="24"/>
      <c r="L76" s="21">
        <v>-27381</v>
      </c>
    </row>
    <row r="77" spans="1:12" ht="15.75">
      <c r="A77" s="2" t="s">
        <v>43</v>
      </c>
      <c r="F77" s="36"/>
      <c r="G77" s="36"/>
      <c r="H77" s="36"/>
      <c r="I77" s="24"/>
      <c r="J77" s="24">
        <v>66457.77</v>
      </c>
      <c r="K77" s="24"/>
      <c r="L77" s="24">
        <v>55462</v>
      </c>
    </row>
    <row r="78" spans="6:12" ht="15.75">
      <c r="F78" s="36"/>
      <c r="G78" s="36"/>
      <c r="H78" s="36"/>
      <c r="I78" s="24"/>
      <c r="J78" s="24"/>
      <c r="K78" s="24"/>
      <c r="L78" s="24"/>
    </row>
    <row r="79" spans="1:12" ht="15.75">
      <c r="A79" s="2" t="s">
        <v>18</v>
      </c>
      <c r="F79" s="36"/>
      <c r="G79" s="36"/>
      <c r="H79" s="36"/>
      <c r="I79" s="24"/>
      <c r="J79" s="24">
        <v>1977.23</v>
      </c>
      <c r="K79" s="24"/>
      <c r="L79" s="24">
        <v>1419</v>
      </c>
    </row>
    <row r="80" spans="6:12" ht="15.75">
      <c r="F80" s="36"/>
      <c r="G80" s="36"/>
      <c r="H80" s="36"/>
      <c r="I80" s="24"/>
      <c r="J80" s="24"/>
      <c r="K80" s="24"/>
      <c r="L80" s="24"/>
    </row>
    <row r="81" spans="1:12" ht="15.75">
      <c r="A81" s="2" t="s">
        <v>44</v>
      </c>
      <c r="F81" s="36"/>
      <c r="G81" s="36"/>
      <c r="H81" s="36"/>
      <c r="I81" s="24"/>
      <c r="J81" s="24"/>
      <c r="K81" s="24"/>
      <c r="L81" s="24"/>
    </row>
    <row r="82" spans="1:12" ht="15.75">
      <c r="A82" s="3" t="s">
        <v>45</v>
      </c>
      <c r="F82" s="36"/>
      <c r="G82" s="36"/>
      <c r="H82" s="19">
        <v>17</v>
      </c>
      <c r="I82" s="24"/>
      <c r="J82" s="24">
        <v>15860</v>
      </c>
      <c r="K82" s="24"/>
      <c r="L82" s="24">
        <v>24398</v>
      </c>
    </row>
    <row r="83" spans="1:12" ht="15.75">
      <c r="A83" s="3" t="s">
        <v>101</v>
      </c>
      <c r="F83" s="36"/>
      <c r="G83" s="36"/>
      <c r="H83" s="36"/>
      <c r="I83" s="24"/>
      <c r="J83" s="24">
        <v>15</v>
      </c>
      <c r="K83" s="24"/>
      <c r="L83" s="24">
        <v>35</v>
      </c>
    </row>
    <row r="84" spans="1:12" ht="15.75">
      <c r="A84" s="3" t="s">
        <v>46</v>
      </c>
      <c r="F84" s="36"/>
      <c r="G84" s="36"/>
      <c r="H84" s="36"/>
      <c r="I84" s="24"/>
      <c r="J84" s="21">
        <v>94</v>
      </c>
      <c r="K84" s="24"/>
      <c r="L84" s="21">
        <v>76</v>
      </c>
    </row>
    <row r="85" spans="6:12" ht="16.5" thickBot="1">
      <c r="F85" s="36"/>
      <c r="G85" s="36"/>
      <c r="H85" s="36"/>
      <c r="I85" s="24"/>
      <c r="J85" s="25">
        <v>84404</v>
      </c>
      <c r="K85" s="24"/>
      <c r="L85" s="25">
        <v>81390</v>
      </c>
    </row>
    <row r="86" ht="16.5" thickTop="1"/>
    <row r="91" ht="15.75">
      <c r="A91" s="2" t="str">
        <f>A1</f>
        <v>PDZ HOLDINGS BHD</v>
      </c>
    </row>
    <row r="92" ht="15.75">
      <c r="A92" s="2" t="str">
        <f>A2</f>
        <v>Interim Report for the three months ended 30 June 2003</v>
      </c>
    </row>
    <row r="93" ht="15.75">
      <c r="A93" s="2"/>
    </row>
    <row r="94" ht="15.75">
      <c r="A94" s="4" t="s">
        <v>72</v>
      </c>
    </row>
    <row r="95" spans="1:12" ht="15.75">
      <c r="A95" s="2"/>
      <c r="H95" s="2"/>
      <c r="I95" s="2"/>
      <c r="J95" s="5" t="s">
        <v>2</v>
      </c>
      <c r="L95" s="5"/>
    </row>
    <row r="96" spans="8:12" ht="15.75">
      <c r="H96" s="2"/>
      <c r="I96" s="2"/>
      <c r="J96" s="5" t="s">
        <v>107</v>
      </c>
      <c r="L96" s="5"/>
    </row>
    <row r="97" spans="8:12" ht="15.75">
      <c r="H97" s="2"/>
      <c r="I97" s="2"/>
      <c r="J97" s="6" t="s">
        <v>106</v>
      </c>
      <c r="L97" s="6"/>
    </row>
    <row r="98" spans="8:12" ht="15.75">
      <c r="H98" s="5" t="s">
        <v>6</v>
      </c>
      <c r="I98" s="2"/>
      <c r="J98" s="5" t="s">
        <v>7</v>
      </c>
      <c r="L98" s="5"/>
    </row>
    <row r="99" ht="15.75">
      <c r="A99" s="2" t="s">
        <v>73</v>
      </c>
    </row>
    <row r="100" spans="1:10" ht="15.75">
      <c r="A100" s="3" t="s">
        <v>116</v>
      </c>
      <c r="J100" s="3">
        <v>-628.23</v>
      </c>
    </row>
    <row r="102" spans="2:10" ht="15.75">
      <c r="B102" s="3" t="s">
        <v>74</v>
      </c>
      <c r="J102" s="3">
        <v>12681</v>
      </c>
    </row>
    <row r="103" spans="2:10" ht="15.75">
      <c r="B103" s="3" t="s">
        <v>75</v>
      </c>
      <c r="J103" s="3">
        <v>192</v>
      </c>
    </row>
    <row r="104" spans="2:10" ht="15.75">
      <c r="B104" s="3" t="s">
        <v>76</v>
      </c>
      <c r="J104" s="3">
        <v>-1034</v>
      </c>
    </row>
    <row r="105" spans="2:10" ht="15.75">
      <c r="B105" s="16" t="s">
        <v>119</v>
      </c>
      <c r="J105" s="3">
        <v>-67</v>
      </c>
    </row>
    <row r="106" spans="2:10" ht="15.75">
      <c r="B106" s="16" t="s">
        <v>122</v>
      </c>
      <c r="J106" s="3">
        <v>50</v>
      </c>
    </row>
    <row r="107" ht="15.75">
      <c r="B107" s="16" t="s">
        <v>121</v>
      </c>
    </row>
    <row r="108" spans="2:10" ht="15.75">
      <c r="B108" s="16"/>
      <c r="C108" s="3" t="s">
        <v>86</v>
      </c>
      <c r="J108" s="3">
        <v>-911</v>
      </c>
    </row>
    <row r="109" spans="2:10" ht="15.75">
      <c r="B109" s="16" t="s">
        <v>120</v>
      </c>
      <c r="J109" s="3">
        <v>297</v>
      </c>
    </row>
    <row r="110" spans="2:10" ht="15.75">
      <c r="B110" s="3" t="s">
        <v>78</v>
      </c>
      <c r="J110" s="3">
        <v>1011</v>
      </c>
    </row>
    <row r="111" spans="2:10" ht="15.75">
      <c r="B111" s="3" t="s">
        <v>77</v>
      </c>
      <c r="J111" s="3">
        <v>-522</v>
      </c>
    </row>
    <row r="112" spans="2:10" ht="15.75">
      <c r="B112" s="3" t="s">
        <v>16</v>
      </c>
      <c r="J112" s="3">
        <v>982</v>
      </c>
    </row>
    <row r="113" spans="2:10" ht="15.75">
      <c r="B113" s="3" t="s">
        <v>18</v>
      </c>
      <c r="J113" s="22">
        <v>852.23</v>
      </c>
    </row>
    <row r="114" ht="15.75">
      <c r="J114" s="3">
        <v>12903</v>
      </c>
    </row>
    <row r="115" ht="15.75">
      <c r="A115" s="3" t="s">
        <v>79</v>
      </c>
    </row>
    <row r="117" spans="2:10" ht="15.75">
      <c r="B117" s="3" t="s">
        <v>113</v>
      </c>
      <c r="J117" s="3">
        <v>-432</v>
      </c>
    </row>
    <row r="118" spans="2:10" ht="15.75">
      <c r="B118" s="3" t="s">
        <v>80</v>
      </c>
      <c r="J118" s="3">
        <v>-5877</v>
      </c>
    </row>
    <row r="119" spans="2:10" ht="15.75">
      <c r="B119" s="3" t="s">
        <v>81</v>
      </c>
      <c r="J119" s="22">
        <v>-5765</v>
      </c>
    </row>
    <row r="120" ht="15.75">
      <c r="J120" s="3">
        <v>829</v>
      </c>
    </row>
    <row r="122" spans="1:10" ht="15.75">
      <c r="A122" s="3" t="s">
        <v>102</v>
      </c>
      <c r="J122" s="3">
        <v>-294</v>
      </c>
    </row>
    <row r="123" spans="1:10" ht="15.75">
      <c r="A123" s="3" t="s">
        <v>82</v>
      </c>
      <c r="J123" s="3">
        <v>-1147</v>
      </c>
    </row>
    <row r="124" spans="1:10" ht="15.75">
      <c r="A124" s="3" t="s">
        <v>83</v>
      </c>
      <c r="J124" s="3">
        <v>522</v>
      </c>
    </row>
    <row r="125" spans="1:10" ht="15.75">
      <c r="A125" s="3" t="s">
        <v>84</v>
      </c>
      <c r="J125" s="16">
        <v>-1003</v>
      </c>
    </row>
    <row r="126" ht="15.75">
      <c r="J126" s="22"/>
    </row>
    <row r="127" spans="1:10" ht="15.75">
      <c r="A127" s="3" t="s">
        <v>115</v>
      </c>
      <c r="J127" s="22">
        <v>-1093</v>
      </c>
    </row>
    <row r="129" ht="15.75">
      <c r="A129" s="2" t="s">
        <v>85</v>
      </c>
    </row>
    <row r="130" ht="15.75">
      <c r="A130" s="3" t="s">
        <v>123</v>
      </c>
    </row>
    <row r="131" spans="2:10" ht="15.75">
      <c r="B131" s="3" t="s">
        <v>86</v>
      </c>
      <c r="J131" s="3">
        <v>3480</v>
      </c>
    </row>
    <row r="132" spans="1:10" ht="15.75">
      <c r="A132" s="3" t="s">
        <v>124</v>
      </c>
      <c r="J132" s="3">
        <v>-7443</v>
      </c>
    </row>
    <row r="133" ht="15.75">
      <c r="A133" s="3" t="s">
        <v>87</v>
      </c>
    </row>
    <row r="134" spans="2:10" ht="15.75">
      <c r="B134" s="3" t="s">
        <v>88</v>
      </c>
      <c r="J134" s="3">
        <v>-50</v>
      </c>
    </row>
    <row r="135" ht="15.75">
      <c r="J135" s="22"/>
    </row>
    <row r="136" spans="1:10" ht="15.75">
      <c r="A136" s="3" t="s">
        <v>103</v>
      </c>
      <c r="J136" s="37">
        <v>-4013</v>
      </c>
    </row>
    <row r="139" ht="15.75">
      <c r="A139" s="2" t="str">
        <f>A91</f>
        <v>PDZ HOLDINGS BHD</v>
      </c>
    </row>
    <row r="140" ht="15.75">
      <c r="A140" s="2" t="str">
        <f>A92</f>
        <v>Interim Report for the three months ended 30 June 2003</v>
      </c>
    </row>
    <row r="141" ht="15.75">
      <c r="A141" s="2"/>
    </row>
    <row r="142" ht="15.75">
      <c r="A142" s="4" t="s">
        <v>99</v>
      </c>
    </row>
    <row r="143" spans="8:10" ht="15.75">
      <c r="H143" s="2"/>
      <c r="I143" s="2"/>
      <c r="J143" s="5" t="s">
        <v>2</v>
      </c>
    </row>
    <row r="144" spans="8:10" ht="15.75">
      <c r="H144" s="2"/>
      <c r="I144" s="2"/>
      <c r="J144" s="5" t="s">
        <v>107</v>
      </c>
    </row>
    <row r="145" spans="8:10" ht="15.75">
      <c r="H145" s="2"/>
      <c r="I145" s="2"/>
      <c r="J145" s="6" t="s">
        <v>106</v>
      </c>
    </row>
    <row r="146" spans="8:10" ht="15.75">
      <c r="H146" s="5" t="s">
        <v>6</v>
      </c>
      <c r="I146" s="2"/>
      <c r="J146" s="5" t="s">
        <v>7</v>
      </c>
    </row>
    <row r="147" ht="15.75">
      <c r="A147" s="2" t="s">
        <v>89</v>
      </c>
    </row>
    <row r="148" spans="1:10" ht="15.75">
      <c r="A148" s="3" t="s">
        <v>90</v>
      </c>
      <c r="J148" s="3">
        <v>12654</v>
      </c>
    </row>
    <row r="149" spans="1:10" ht="15.75">
      <c r="A149" s="3" t="s">
        <v>91</v>
      </c>
      <c r="J149" s="3">
        <v>-20</v>
      </c>
    </row>
    <row r="150" spans="1:10" ht="15.75">
      <c r="A150" s="3" t="s">
        <v>114</v>
      </c>
      <c r="J150" s="3">
        <v>2000</v>
      </c>
    </row>
    <row r="151" spans="1:10" ht="15.75">
      <c r="A151" s="3" t="s">
        <v>92</v>
      </c>
      <c r="J151" s="16">
        <v>-9999</v>
      </c>
    </row>
    <row r="152" ht="15.75">
      <c r="J152" s="22"/>
    </row>
    <row r="153" spans="1:10" ht="15.75">
      <c r="A153" s="3" t="s">
        <v>93</v>
      </c>
      <c r="J153" s="22">
        <v>4635</v>
      </c>
    </row>
    <row r="155" spans="1:10" ht="15.75">
      <c r="A155" s="2" t="s">
        <v>94</v>
      </c>
      <c r="J155" s="3">
        <v>-471</v>
      </c>
    </row>
    <row r="156" ht="15.75">
      <c r="A156" s="2"/>
    </row>
    <row r="157" spans="1:10" ht="15.75">
      <c r="A157" s="2" t="s">
        <v>95</v>
      </c>
      <c r="J157" s="3">
        <v>21086</v>
      </c>
    </row>
    <row r="158" ht="15.75">
      <c r="A158" s="2"/>
    </row>
    <row r="159" spans="1:10" ht="15.75">
      <c r="A159" s="2" t="s">
        <v>96</v>
      </c>
      <c r="J159" s="3">
        <v>23</v>
      </c>
    </row>
    <row r="160" ht="15.75">
      <c r="A160" s="2"/>
    </row>
    <row r="161" spans="1:10" ht="16.5" thickBot="1">
      <c r="A161" s="2" t="s">
        <v>97</v>
      </c>
      <c r="J161" s="38">
        <v>20638</v>
      </c>
    </row>
    <row r="162" ht="16.5" thickTop="1">
      <c r="A162" s="2"/>
    </row>
    <row r="163" ht="15.75">
      <c r="A163" s="2"/>
    </row>
    <row r="164" spans="10:12" ht="15.75">
      <c r="J164" s="5" t="s">
        <v>2</v>
      </c>
      <c r="L164" s="5" t="s">
        <v>22</v>
      </c>
    </row>
    <row r="165" spans="10:12" ht="15.75">
      <c r="J165" s="5" t="s">
        <v>23</v>
      </c>
      <c r="L165" s="5" t="s">
        <v>23</v>
      </c>
    </row>
    <row r="166" spans="10:12" ht="15.75">
      <c r="J166" s="6" t="s">
        <v>106</v>
      </c>
      <c r="L166" s="6" t="s">
        <v>105</v>
      </c>
    </row>
    <row r="167" spans="10:12" ht="15.75">
      <c r="J167" s="5" t="s">
        <v>7</v>
      </c>
      <c r="L167" s="5" t="s">
        <v>7</v>
      </c>
    </row>
    <row r="168" ht="15.75">
      <c r="A168" s="3" t="s">
        <v>98</v>
      </c>
    </row>
    <row r="170" spans="1:12" ht="15.75">
      <c r="A170" s="3" t="s">
        <v>31</v>
      </c>
      <c r="J170" s="3">
        <v>14315</v>
      </c>
      <c r="L170" s="3">
        <v>14602</v>
      </c>
    </row>
    <row r="171" spans="1:12" ht="15.75">
      <c r="A171" s="3" t="s">
        <v>100</v>
      </c>
      <c r="J171" s="22">
        <v>-606</v>
      </c>
      <c r="L171" s="22">
        <v>-556</v>
      </c>
    </row>
    <row r="172" spans="10:12" ht="15.75">
      <c r="J172" s="3">
        <v>13709</v>
      </c>
      <c r="L172" s="3">
        <v>14046</v>
      </c>
    </row>
    <row r="173" spans="1:12" ht="15.75">
      <c r="A173" s="3" t="s">
        <v>32</v>
      </c>
      <c r="J173" s="3">
        <v>6929</v>
      </c>
      <c r="L173" s="3">
        <v>7040</v>
      </c>
    </row>
    <row r="174" spans="10:12" ht="16.5" thickBot="1">
      <c r="J174" s="38">
        <v>20638</v>
      </c>
      <c r="L174" s="38">
        <v>21086</v>
      </c>
    </row>
    <row r="175" ht="16.5" thickTop="1"/>
  </sheetData>
  <mergeCells count="5">
    <mergeCell ref="F5:L5"/>
    <mergeCell ref="F6:H6"/>
    <mergeCell ref="J6:L6"/>
    <mergeCell ref="F7:H7"/>
    <mergeCell ref="J7:L7"/>
  </mergeCells>
  <printOptions/>
  <pageMargins left="0.75" right="0.75" top="0.69" bottom="0.69" header="0.5" footer="0.5"/>
  <pageSetup horizontalDpi="600" verticalDpi="600" orientation="portrait" paperSize="9" r:id="rId2"/>
  <rowBreaks count="3" manualBreakCount="3">
    <brk id="42" max="255" man="1"/>
    <brk id="90" max="11" man="1"/>
    <brk id="138" max="255" man="1"/>
  </rowBreaks>
  <drawing r:id="rId1"/>
</worksheet>
</file>

<file path=xl/worksheets/sheet2.xml><?xml version="1.0" encoding="utf-8"?>
<worksheet xmlns="http://schemas.openxmlformats.org/spreadsheetml/2006/main" xmlns:r="http://schemas.openxmlformats.org/officeDocument/2006/relationships">
  <dimension ref="A1:S26"/>
  <sheetViews>
    <sheetView workbookViewId="0" topLeftCell="G1">
      <selection activeCell="N12" sqref="N12"/>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
        <v>104</v>
      </c>
      <c r="B2" s="2"/>
      <c r="C2" s="2"/>
      <c r="D2" s="2"/>
      <c r="E2" s="2"/>
      <c r="F2" s="2"/>
      <c r="G2" s="2"/>
      <c r="H2" s="2"/>
      <c r="I2" s="2"/>
      <c r="J2" s="2"/>
      <c r="K2" s="2"/>
      <c r="L2" s="2"/>
      <c r="M2" s="2"/>
      <c r="N2" s="2"/>
      <c r="O2" s="2"/>
      <c r="P2" s="2"/>
      <c r="Q2" s="2"/>
      <c r="R2" s="2"/>
    </row>
    <row r="3" spans="1:18" ht="15.75">
      <c r="A3" s="2"/>
      <c r="B3" s="2"/>
      <c r="C3" s="2"/>
      <c r="D3" s="2"/>
      <c r="E3" s="2"/>
      <c r="F3" s="2"/>
      <c r="G3" s="2"/>
      <c r="H3" s="2"/>
      <c r="I3" s="2"/>
      <c r="J3" s="2"/>
      <c r="K3" s="2"/>
      <c r="L3" s="2"/>
      <c r="M3" s="2"/>
      <c r="N3" s="2"/>
      <c r="O3" s="2"/>
      <c r="P3" s="2"/>
      <c r="Q3" s="2"/>
      <c r="R3" s="2"/>
    </row>
    <row r="4" spans="1:18" ht="15.75">
      <c r="A4" s="4" t="s">
        <v>50</v>
      </c>
      <c r="B4" s="2"/>
      <c r="C4" s="2"/>
      <c r="D4" s="2"/>
      <c r="E4" s="2"/>
      <c r="F4" s="2"/>
      <c r="G4" s="2"/>
      <c r="H4" s="2"/>
      <c r="I4" s="2"/>
      <c r="J4" s="2"/>
      <c r="K4" s="2"/>
      <c r="L4" s="2"/>
      <c r="M4" s="2"/>
      <c r="N4" s="2"/>
      <c r="O4" s="2"/>
      <c r="P4" s="2"/>
      <c r="Q4" s="2"/>
      <c r="R4" s="2"/>
    </row>
    <row r="5" spans="1:18" ht="15.75">
      <c r="A5" s="4"/>
      <c r="B5" s="2"/>
      <c r="C5" s="2"/>
      <c r="D5" s="2"/>
      <c r="E5" s="2"/>
      <c r="F5" s="43" t="s">
        <v>2</v>
      </c>
      <c r="G5" s="43"/>
      <c r="H5" s="43"/>
      <c r="I5" s="43"/>
      <c r="J5" s="43"/>
      <c r="K5" s="43"/>
      <c r="L5" s="43"/>
      <c r="M5" s="43"/>
      <c r="N5" s="43"/>
      <c r="O5" s="43"/>
      <c r="P5" s="43"/>
      <c r="Q5" s="43"/>
      <c r="R5" s="43"/>
    </row>
    <row r="6" spans="1:18" ht="15.75">
      <c r="A6" s="4"/>
      <c r="B6" s="2"/>
      <c r="C6" s="2"/>
      <c r="D6" s="2"/>
      <c r="E6" s="2"/>
      <c r="F6" s="43" t="s">
        <v>51</v>
      </c>
      <c r="G6" s="43"/>
      <c r="H6" s="43"/>
      <c r="I6" s="2"/>
      <c r="J6" s="2"/>
      <c r="K6" s="2"/>
      <c r="L6" s="5"/>
      <c r="M6" s="5"/>
      <c r="N6" s="5"/>
      <c r="O6" s="5"/>
      <c r="P6" s="5"/>
      <c r="Q6" s="5"/>
      <c r="R6" s="5"/>
    </row>
    <row r="7" spans="1:18" ht="15.75">
      <c r="A7" s="1"/>
      <c r="B7" s="1"/>
      <c r="C7" s="1"/>
      <c r="D7" s="1"/>
      <c r="E7" s="1"/>
      <c r="G7" s="6" t="s">
        <v>52</v>
      </c>
      <c r="H7" s="2"/>
      <c r="I7" s="7"/>
      <c r="J7" s="44" t="s">
        <v>53</v>
      </c>
      <c r="K7" s="44"/>
      <c r="L7" s="44"/>
      <c r="M7" s="44"/>
      <c r="N7" s="44"/>
      <c r="O7" s="7"/>
      <c r="P7" s="8" t="s">
        <v>54</v>
      </c>
      <c r="Q7" s="7"/>
      <c r="R7" s="9"/>
    </row>
    <row r="8" spans="1:18" ht="15.75">
      <c r="A8" s="1"/>
      <c r="B8" s="1"/>
      <c r="C8" s="1"/>
      <c r="D8" s="1"/>
      <c r="E8" s="1"/>
      <c r="F8" s="10" t="s">
        <v>55</v>
      </c>
      <c r="G8" s="10"/>
      <c r="H8" s="10" t="s">
        <v>56</v>
      </c>
      <c r="I8" s="10"/>
      <c r="J8" s="10" t="s">
        <v>47</v>
      </c>
      <c r="K8" s="10"/>
      <c r="L8" s="10" t="s">
        <v>57</v>
      </c>
      <c r="M8" s="10"/>
      <c r="N8" s="11" t="s">
        <v>58</v>
      </c>
      <c r="O8" s="10"/>
      <c r="P8" s="10" t="s">
        <v>59</v>
      </c>
      <c r="Q8" s="12"/>
      <c r="R8" s="9"/>
    </row>
    <row r="9" spans="1:18" ht="15.75">
      <c r="A9" s="1"/>
      <c r="B9" s="1"/>
      <c r="C9" s="1"/>
      <c r="D9" s="1"/>
      <c r="E9" s="1"/>
      <c r="F9" s="8" t="s">
        <v>60</v>
      </c>
      <c r="G9" s="8"/>
      <c r="H9" s="8" t="s">
        <v>61</v>
      </c>
      <c r="I9" s="8"/>
      <c r="J9" s="8" t="s">
        <v>62</v>
      </c>
      <c r="K9" s="8"/>
      <c r="L9" s="8" t="s">
        <v>63</v>
      </c>
      <c r="M9" s="8"/>
      <c r="N9" s="13" t="s">
        <v>64</v>
      </c>
      <c r="O9" s="8"/>
      <c r="P9" s="13" t="s">
        <v>65</v>
      </c>
      <c r="Q9" s="14"/>
      <c r="R9" s="13" t="s">
        <v>48</v>
      </c>
    </row>
    <row r="10" spans="1:18" ht="15.75">
      <c r="A10" s="1"/>
      <c r="B10" s="1"/>
      <c r="C10" s="1"/>
      <c r="D10" s="1"/>
      <c r="E10" s="1"/>
      <c r="F10" s="10" t="s">
        <v>66</v>
      </c>
      <c r="G10" s="7"/>
      <c r="H10" s="10" t="s">
        <v>7</v>
      </c>
      <c r="I10" s="7"/>
      <c r="J10" s="10" t="s">
        <v>7</v>
      </c>
      <c r="K10" s="7"/>
      <c r="L10" s="10" t="s">
        <v>7</v>
      </c>
      <c r="M10" s="7"/>
      <c r="N10" s="10" t="s">
        <v>7</v>
      </c>
      <c r="O10" s="7"/>
      <c r="P10" s="10" t="s">
        <v>7</v>
      </c>
      <c r="Q10" s="10"/>
      <c r="R10" s="10" t="s">
        <v>7</v>
      </c>
    </row>
    <row r="11" spans="1:18" ht="15.75">
      <c r="A11" s="1"/>
      <c r="B11" s="1"/>
      <c r="C11" s="1"/>
      <c r="D11" s="1"/>
      <c r="E11" s="1"/>
      <c r="F11" s="1"/>
      <c r="G11" s="1"/>
      <c r="H11" s="1"/>
      <c r="I11" s="1"/>
      <c r="J11" s="1"/>
      <c r="K11" s="1"/>
      <c r="L11" s="1"/>
      <c r="M11" s="1"/>
      <c r="N11" s="1"/>
      <c r="O11" s="1"/>
      <c r="P11" s="1"/>
      <c r="Q11" s="1"/>
      <c r="R11" s="15"/>
    </row>
    <row r="12" spans="1:18" ht="15.75">
      <c r="A12" s="1" t="s">
        <v>67</v>
      </c>
      <c r="B12" s="1"/>
      <c r="C12" s="1"/>
      <c r="D12" s="1"/>
      <c r="E12" s="1"/>
      <c r="F12" s="1"/>
      <c r="G12" s="1"/>
      <c r="H12" s="1"/>
      <c r="I12" s="1"/>
      <c r="J12" s="1"/>
      <c r="K12" s="1"/>
      <c r="L12" s="1"/>
      <c r="M12" s="1"/>
      <c r="N12" s="1"/>
      <c r="O12" s="1"/>
      <c r="P12" s="1"/>
      <c r="Q12" s="1"/>
      <c r="R12" s="15"/>
    </row>
    <row r="13" spans="1:18" ht="15.75">
      <c r="A13" s="1"/>
      <c r="B13" s="41" t="s">
        <v>110</v>
      </c>
      <c r="C13" s="1"/>
      <c r="D13" s="1"/>
      <c r="E13" s="1"/>
      <c r="F13" s="1">
        <v>61875</v>
      </c>
      <c r="G13" s="1"/>
      <c r="H13" s="1">
        <v>61875</v>
      </c>
      <c r="I13" s="1"/>
      <c r="J13" s="1">
        <v>17566</v>
      </c>
      <c r="K13" s="1"/>
      <c r="L13" s="1">
        <v>298</v>
      </c>
      <c r="M13" s="1"/>
      <c r="N13" s="1">
        <v>3104</v>
      </c>
      <c r="O13" s="1"/>
      <c r="P13" s="1">
        <v>-28672</v>
      </c>
      <c r="Q13" s="1"/>
      <c r="R13" s="15">
        <v>54171</v>
      </c>
    </row>
    <row r="14" spans="1:18" ht="15.75">
      <c r="A14" s="1"/>
      <c r="B14" s="41" t="s">
        <v>111</v>
      </c>
      <c r="C14" s="1"/>
      <c r="D14" s="1"/>
      <c r="E14" s="1"/>
      <c r="F14" s="42">
        <v>0</v>
      </c>
      <c r="G14" s="42"/>
      <c r="H14" s="42">
        <v>0</v>
      </c>
      <c r="I14" s="42"/>
      <c r="J14" s="42">
        <v>0</v>
      </c>
      <c r="K14" s="42"/>
      <c r="L14" s="42">
        <v>0</v>
      </c>
      <c r="M14" s="42"/>
      <c r="N14" s="42">
        <v>0</v>
      </c>
      <c r="O14" s="42"/>
      <c r="P14" s="42">
        <v>1291</v>
      </c>
      <c r="Q14" s="42"/>
      <c r="R14" s="42">
        <v>1291</v>
      </c>
    </row>
    <row r="15" spans="1:18" ht="15.75">
      <c r="A15" s="1"/>
      <c r="B15" s="41" t="s">
        <v>112</v>
      </c>
      <c r="C15" s="1"/>
      <c r="D15" s="1"/>
      <c r="E15" s="1"/>
      <c r="F15" s="1">
        <v>61875</v>
      </c>
      <c r="G15" s="1"/>
      <c r="H15" s="1">
        <v>61875</v>
      </c>
      <c r="I15" s="1"/>
      <c r="J15" s="1">
        <v>17566</v>
      </c>
      <c r="K15" s="1"/>
      <c r="L15" s="1">
        <v>298</v>
      </c>
      <c r="M15" s="1"/>
      <c r="N15" s="1">
        <v>3104</v>
      </c>
      <c r="O15" s="1"/>
      <c r="P15" s="1">
        <v>-27381</v>
      </c>
      <c r="Q15" s="1"/>
      <c r="R15" s="15">
        <v>55462</v>
      </c>
    </row>
    <row r="16" spans="1:18" ht="15.75">
      <c r="A16" s="1"/>
      <c r="B16" s="1"/>
      <c r="C16" s="1"/>
      <c r="D16" s="1"/>
      <c r="E16" s="1"/>
      <c r="F16" s="1"/>
      <c r="G16" s="1"/>
      <c r="H16" s="1"/>
      <c r="I16" s="1"/>
      <c r="J16" s="1"/>
      <c r="K16" s="1"/>
      <c r="L16" s="1"/>
      <c r="M16" s="1"/>
      <c r="N16" s="1"/>
      <c r="O16" s="1"/>
      <c r="P16" s="1"/>
      <c r="Q16" s="1"/>
      <c r="R16" s="15"/>
    </row>
    <row r="17" spans="1:18" ht="15.75">
      <c r="A17" s="1" t="s">
        <v>49</v>
      </c>
      <c r="B17" s="1"/>
      <c r="C17" s="1"/>
      <c r="D17" s="1"/>
      <c r="E17" s="1"/>
      <c r="F17" s="1">
        <v>12051</v>
      </c>
      <c r="G17" s="1"/>
      <c r="H17" s="1">
        <v>12051</v>
      </c>
      <c r="I17" s="1"/>
      <c r="J17" s="1">
        <v>603</v>
      </c>
      <c r="K17" s="1"/>
      <c r="L17" s="1">
        <v>0</v>
      </c>
      <c r="M17" s="1"/>
      <c r="N17" s="1">
        <v>0</v>
      </c>
      <c r="O17" s="1"/>
      <c r="P17" s="1">
        <v>0</v>
      </c>
      <c r="Q17" s="1"/>
      <c r="R17" s="15">
        <v>12654</v>
      </c>
    </row>
    <row r="18" spans="1:18" ht="15.75">
      <c r="A18" s="1" t="s">
        <v>68</v>
      </c>
      <c r="B18" s="1"/>
      <c r="C18" s="1"/>
      <c r="D18" s="1"/>
      <c r="E18" s="1"/>
      <c r="F18" s="1"/>
      <c r="G18" s="1"/>
      <c r="H18" s="1"/>
      <c r="I18" s="1"/>
      <c r="J18" s="1"/>
      <c r="K18" s="1"/>
      <c r="L18" s="1"/>
      <c r="M18" s="1"/>
      <c r="N18" s="1"/>
      <c r="O18" s="1"/>
      <c r="P18" s="1"/>
      <c r="Q18" s="1"/>
      <c r="R18" s="15"/>
    </row>
    <row r="19" spans="1:18" ht="15.75">
      <c r="A19" s="1"/>
      <c r="B19" s="1" t="s">
        <v>69</v>
      </c>
      <c r="C19" s="1"/>
      <c r="D19" s="1"/>
      <c r="E19" s="1"/>
      <c r="F19" s="1">
        <v>0</v>
      </c>
      <c r="G19" s="1"/>
      <c r="H19" s="1">
        <v>0</v>
      </c>
      <c r="I19" s="1"/>
      <c r="J19" s="1">
        <v>0</v>
      </c>
      <c r="K19" s="1"/>
      <c r="L19" s="1">
        <v>4</v>
      </c>
      <c r="M19" s="1"/>
      <c r="N19" s="1">
        <v>0</v>
      </c>
      <c r="O19" s="1"/>
      <c r="P19" s="1">
        <v>0</v>
      </c>
      <c r="Q19" s="1"/>
      <c r="R19" s="15">
        <v>4</v>
      </c>
    </row>
    <row r="20" spans="1:18" ht="15.75">
      <c r="A20" s="1" t="s">
        <v>70</v>
      </c>
      <c r="B20" s="1"/>
      <c r="C20" s="1"/>
      <c r="D20" s="1"/>
      <c r="E20" s="1"/>
      <c r="F20" s="1"/>
      <c r="G20" s="1"/>
      <c r="H20" s="1"/>
      <c r="I20" s="1"/>
      <c r="J20" s="1"/>
      <c r="K20" s="1"/>
      <c r="L20" s="1"/>
      <c r="M20" s="1"/>
      <c r="N20" s="1"/>
      <c r="O20" s="1"/>
      <c r="P20" s="1"/>
      <c r="Q20" s="1"/>
      <c r="R20" s="15"/>
    </row>
    <row r="21" spans="1:18" ht="15.75">
      <c r="A21" s="1"/>
      <c r="B21" s="1" t="s">
        <v>71</v>
      </c>
      <c r="C21" s="1"/>
      <c r="D21" s="1"/>
      <c r="E21" s="1"/>
      <c r="F21" s="1">
        <v>0</v>
      </c>
      <c r="G21" s="1"/>
      <c r="H21" s="1">
        <v>0</v>
      </c>
      <c r="I21" s="1"/>
      <c r="J21" s="1">
        <v>0</v>
      </c>
      <c r="K21" s="1"/>
      <c r="L21" s="1">
        <v>0</v>
      </c>
      <c r="M21" s="1"/>
      <c r="N21" s="1">
        <v>-1034</v>
      </c>
      <c r="O21" s="1"/>
      <c r="P21" s="1">
        <v>0</v>
      </c>
      <c r="Q21" s="1"/>
      <c r="R21" s="15">
        <v>-1034</v>
      </c>
    </row>
    <row r="22" spans="1:19" ht="15.75">
      <c r="A22" s="3" t="s">
        <v>116</v>
      </c>
      <c r="B22" s="1"/>
      <c r="C22" s="1"/>
      <c r="D22" s="1"/>
      <c r="E22" s="1"/>
      <c r="F22" s="1">
        <v>0</v>
      </c>
      <c r="G22" s="1"/>
      <c r="H22" s="1">
        <v>0</v>
      </c>
      <c r="I22" s="1"/>
      <c r="J22" s="1">
        <v>0</v>
      </c>
      <c r="K22" s="1"/>
      <c r="L22" s="1">
        <v>0</v>
      </c>
      <c r="M22" s="15"/>
      <c r="N22" s="1">
        <v>0</v>
      </c>
      <c r="O22" s="15"/>
      <c r="P22" s="15">
        <v>-628.23</v>
      </c>
      <c r="Q22" s="15"/>
      <c r="R22" s="15">
        <v>-628.23</v>
      </c>
      <c r="S22" s="16"/>
    </row>
    <row r="23" spans="1:19" ht="15.75">
      <c r="A23" s="1"/>
      <c r="B23" s="1"/>
      <c r="C23" s="1"/>
      <c r="D23" s="1"/>
      <c r="E23" s="1"/>
      <c r="F23" s="1"/>
      <c r="G23" s="1"/>
      <c r="H23" s="1"/>
      <c r="I23" s="1"/>
      <c r="J23" s="1"/>
      <c r="K23" s="1"/>
      <c r="L23" s="1"/>
      <c r="M23" s="15"/>
      <c r="N23" s="15"/>
      <c r="O23" s="15"/>
      <c r="P23" s="15"/>
      <c r="Q23" s="15"/>
      <c r="R23" s="15"/>
      <c r="S23" s="16"/>
    </row>
    <row r="24" spans="1:19" ht="16.5" thickBot="1">
      <c r="A24" s="1" t="s">
        <v>109</v>
      </c>
      <c r="B24" s="1"/>
      <c r="C24" s="1"/>
      <c r="D24" s="1"/>
      <c r="E24" s="1"/>
      <c r="F24" s="17">
        <v>73926</v>
      </c>
      <c r="G24" s="17"/>
      <c r="H24" s="17">
        <v>73926</v>
      </c>
      <c r="I24" s="17"/>
      <c r="J24" s="17">
        <v>18169</v>
      </c>
      <c r="K24" s="17"/>
      <c r="L24" s="17">
        <v>302</v>
      </c>
      <c r="M24" s="17"/>
      <c r="N24" s="17">
        <v>2070</v>
      </c>
      <c r="O24" s="17"/>
      <c r="P24" s="17">
        <v>-28009.23</v>
      </c>
      <c r="Q24" s="17"/>
      <c r="R24" s="17">
        <v>66457.77</v>
      </c>
      <c r="S24" s="16"/>
    </row>
    <row r="25" spans="1:19" ht="16.5" thickTop="1">
      <c r="A25" s="1"/>
      <c r="B25" s="1"/>
      <c r="C25" s="1"/>
      <c r="D25" s="1"/>
      <c r="E25" s="1"/>
      <c r="F25" s="1"/>
      <c r="G25" s="1"/>
      <c r="H25" s="1"/>
      <c r="I25" s="1"/>
      <c r="J25" s="1"/>
      <c r="K25" s="1"/>
      <c r="L25" s="1"/>
      <c r="M25" s="15"/>
      <c r="N25" s="15"/>
      <c r="O25" s="15"/>
      <c r="P25" s="15"/>
      <c r="Q25" s="15"/>
      <c r="R25" s="15"/>
      <c r="S25" s="16"/>
    </row>
    <row r="26" spans="1:18" ht="15.75">
      <c r="A26" s="1"/>
      <c r="B26" s="1"/>
      <c r="C26" s="1"/>
      <c r="D26" s="1"/>
      <c r="E26" s="1"/>
      <c r="F26" s="1"/>
      <c r="G26" s="1"/>
      <c r="H26" s="1"/>
      <c r="I26" s="1"/>
      <c r="J26" s="1"/>
      <c r="K26" s="1"/>
      <c r="L26" s="1"/>
      <c r="M26" s="1"/>
      <c r="N26" s="1"/>
      <c r="O26" s="1"/>
      <c r="P26" s="1"/>
      <c r="Q26" s="1"/>
      <c r="R26" s="15"/>
    </row>
  </sheetData>
  <mergeCells count="3">
    <mergeCell ref="F5:R5"/>
    <mergeCell ref="F6:H6"/>
    <mergeCell ref="J7:N7"/>
  </mergeCells>
  <printOptions/>
  <pageMargins left="0.75" right="0.75" top="0.66"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Account</cp:lastModifiedBy>
  <cp:lastPrinted>2003-08-27T05:04:32Z</cp:lastPrinted>
  <dcterms:created xsi:type="dcterms:W3CDTF">2002-10-27T07:13:59Z</dcterms:created>
  <dcterms:modified xsi:type="dcterms:W3CDTF">2003-08-25T03:56:14Z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